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VID\PALACIO\2018\PASH\2DO. TRIMESTRE\PARA PUBLICAR\INTERNET\2DO. TRIMESTRE 2018\GESTIÓN DE PROYECTOS\"/>
    </mc:Choice>
  </mc:AlternateContent>
  <bookViews>
    <workbookView xWindow="0" yWindow="0" windowWidth="15345" windowHeight="465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Portada!$B$2:$M$16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<sst xmlns="http://schemas.openxmlformats.org/spreadsheetml/2006/main" count="92" uniqueCount="63">
  <si>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</si>
  <si>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</si>
  <si>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</si>
  <si>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</si>
  <si>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</si>
  <si>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</si>
  <si>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</si>
  <si>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</si>
  <si>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</si>
  <si>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</si>
  <si>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</si>
  <si>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</si>
  <si>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</si>
  <si>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</si>
  <si>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</si>
  <si>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</si>
  <si>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</si>
  <si>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</si>
  <si>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</si>
  <si>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</si>
  <si>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</si>
  <si>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</si>
  <si>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</si>
  <si>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</si>
  <si>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</si>
  <si>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</si>
  <si>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</si>
  <si>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</si>
  <si>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</si>
  <si>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</si>
  <si>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</si>
  <si>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</si>
  <si>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</si>
  <si>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</si>
  <si>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</si>
  <si>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</si>
  <si>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</si>
  <si>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</si>
  <si>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</si>
  <si>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</si>
  <si>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</si>
  <si>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</si>
  <si>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</si>
  <si>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</si>
  <si>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</si>
  <si>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Transportes y vialidades</t>
  </si>
  <si>
    <t>Metros Cuadrados</t>
  </si>
  <si>
    <t>U022 Programas Regionales</t>
  </si>
  <si>
    <t>2016</t>
  </si>
  <si>
    <t>MUNICIPIO DE NEZAHUALCÓYOTL</t>
  </si>
  <si>
    <t>Deporte</t>
  </si>
  <si>
    <t>Financiera:  / Física:  / Registro: Se reporta lo conducente al Segundo Trimestre del 2018</t>
  </si>
  <si>
    <t>Financiera:  / Física:  / Registro: Se reporta lo conducente al Segundo Trimestre del 2018 - SISTEMA: Pasa al siguiente nivel.</t>
  </si>
  <si>
    <t>MEX16160400816451</t>
  </si>
  <si>
    <t>Creación De Nueva Pista Para Trotar Con Rehabilitación Y Reforestación Del Camellón De Av. Nezahualcóyotl</t>
  </si>
  <si>
    <t>104598</t>
  </si>
  <si>
    <t>MEX16160400816466</t>
  </si>
  <si>
    <t>Repavimentación De Calle Paloma Negra Entre Av. Chimalhuacán A Av. Bordo De Xochiaca</t>
  </si>
  <si>
    <t>104940</t>
  </si>
  <si>
    <t>MEX16160400816468</t>
  </si>
  <si>
    <t>Instalación De Nuevo Equipamiento Deportivo Sobre El Camellón Francisco Villa</t>
  </si>
  <si>
    <t>104943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</si>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</sst>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F10" s="35"/>
      <c r="G10" s="36"/>
      <c r="H10" s="35"/>
      <c r="I10" s="36"/>
      <c r="J10" s="35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47</v>
      </c>
      <c r="L11" s="32" t="s">
        <v>40</v>
      </c>
      <c r="M11" s="30" t="s">
        <v>44</v>
      </c>
      <c r="N11" s="30" t="s">
        <v>49</v>
      </c>
      <c r="O11" s="30" t="s">
        <v>50</v>
      </c>
      <c r="P11" s="32" t="s">
        <v>41</v>
      </c>
      <c r="Q11" s="32" t="s">
        <v>48</v>
      </c>
      <c r="R11" s="30">
        <v>6000000</v>
      </c>
      <c r="S11" s="30">
        <v>5994000</v>
      </c>
      <c r="T11" s="30">
        <v>5994000</v>
      </c>
      <c r="U11" s="30">
        <v>5967591.8200000003</v>
      </c>
      <c r="V11" s="30">
        <v>5926241.25</v>
      </c>
      <c r="W11" s="30">
        <v>5926241.25</v>
      </c>
      <c r="X11" s="30">
        <v>5926241.25</v>
      </c>
      <c r="Y11" s="33">
        <f t="shared" ref="Y11:Y13" si="0">IF(ISERROR(W11/S11),0,((W11/S11)*100))</f>
        <v>98.869557057057051</v>
      </c>
      <c r="Z11" s="32">
        <v>0</v>
      </c>
      <c r="AA11" s="32" t="s">
        <v>46</v>
      </c>
      <c r="AB11" s="27">
        <v>6000</v>
      </c>
      <c r="AC11" s="33">
        <v>0</v>
      </c>
      <c r="AD11" s="33">
        <v>100</v>
      </c>
      <c r="AE11" s="34" t="s">
        <v>52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47</v>
      </c>
      <c r="L12" s="32" t="s">
        <v>40</v>
      </c>
      <c r="M12" s="30" t="s">
        <v>44</v>
      </c>
      <c r="N12" s="30" t="s">
        <v>49</v>
      </c>
      <c r="O12" s="30" t="s">
        <v>45</v>
      </c>
      <c r="P12" s="32" t="s">
        <v>41</v>
      </c>
      <c r="Q12" s="32" t="s">
        <v>48</v>
      </c>
      <c r="R12" s="30">
        <v>26448000</v>
      </c>
      <c r="S12" s="30">
        <v>26448000</v>
      </c>
      <c r="T12" s="30">
        <v>26421552</v>
      </c>
      <c r="U12" s="30">
        <v>26072399.739999998</v>
      </c>
      <c r="V12" s="30">
        <v>25960018.710000001</v>
      </c>
      <c r="W12" s="30">
        <v>25960018.710000001</v>
      </c>
      <c r="X12" s="30">
        <v>25960018.710000001</v>
      </c>
      <c r="Y12" s="33">
        <f t="shared" si="0"/>
        <v>98.154940676043552</v>
      </c>
      <c r="Z12" s="32">
        <v>0</v>
      </c>
      <c r="AA12" s="32" t="s">
        <v>46</v>
      </c>
      <c r="AB12" s="27">
        <v>12000</v>
      </c>
      <c r="AC12" s="33">
        <v>0</v>
      </c>
      <c r="AD12" s="33">
        <v>100</v>
      </c>
      <c r="AE12" s="34" t="s">
        <v>52</v>
      </c>
      <c r="AF12" s="18"/>
    </row>
    <row r="13" spans="2:32" ht="60.7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47</v>
      </c>
      <c r="L13" s="32" t="s">
        <v>40</v>
      </c>
      <c r="M13" s="30" t="s">
        <v>44</v>
      </c>
      <c r="N13" s="30" t="s">
        <v>49</v>
      </c>
      <c r="O13" s="30" t="s">
        <v>50</v>
      </c>
      <c r="P13" s="32" t="s">
        <v>41</v>
      </c>
      <c r="Q13" s="32" t="s">
        <v>48</v>
      </c>
      <c r="R13" s="30">
        <v>11000000</v>
      </c>
      <c r="S13" s="30">
        <v>10989000</v>
      </c>
      <c r="T13" s="30">
        <v>10989000</v>
      </c>
      <c r="U13" s="30">
        <v>10868466.91</v>
      </c>
      <c r="V13" s="30">
        <v>10821620.07</v>
      </c>
      <c r="W13" s="30">
        <v>10821620.07</v>
      </c>
      <c r="X13" s="30">
        <v>10821620.07</v>
      </c>
      <c r="Y13" s="33">
        <f t="shared" si="0"/>
        <v>98.476841113841118</v>
      </c>
      <c r="Z13" s="32">
        <v>0</v>
      </c>
      <c r="AA13" s="32" t="s">
        <v>46</v>
      </c>
      <c r="AB13" s="27">
        <v>21400</v>
      </c>
      <c r="AC13" s="33">
        <v>0</v>
      </c>
      <c r="AD13" s="33">
        <v>100</v>
      </c>
      <c r="AE13" s="34" t="s">
        <v>51</v>
      </c>
      <c r="AF13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2018-07-20T18:31:15Z</cp:lastPrinted>
  <dcterms:created xsi:type="dcterms:W3CDTF">2009-03-25T01:44:41Z</dcterms:created>
  <dcterms:modified xsi:type="dcterms:W3CDTF">2018-07-26T17:23:40Z</dcterms:modified>
</cp:coreProperties>
</file>